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epcon-my.sharepoint.com/personal/kbiros_preferredbynature_org/Documents/Desktop/"/>
    </mc:Choice>
  </mc:AlternateContent>
  <xr:revisionPtr revIDLastSave="62" documentId="8_{078B3CB0-4AE2-4A6C-97AF-D1EF327610E6}" xr6:coauthVersionLast="47" xr6:coauthVersionMax="47" xr10:uidLastSave="{274DA44E-5FB6-49A3-86DF-6ADC6494793C}"/>
  <bookViews>
    <workbookView xWindow="-108" yWindow="-108" windowWidth="23256" windowHeight="12456" xr2:uid="{00000000-000D-0000-FFFF-FFFF00000000}"/>
  </bookViews>
  <sheets>
    <sheet name="Input materials" sheetId="2" r:id="rId1"/>
  </sheets>
  <definedNames>
    <definedName name="FSCclaim">#REF!</definedName>
    <definedName name="FSCclaims">#REF!</definedName>
    <definedName name="materialcategory">#REF!</definedName>
    <definedName name="ProductTypeCod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2" l="1"/>
  <c r="G4" i="2"/>
  <c r="E6" i="2"/>
  <c r="F6" i="2"/>
  <c r="D6" i="2"/>
  <c r="G6" i="2" l="1"/>
</calcChain>
</file>

<file path=xl/sharedStrings.xml><?xml version="1.0" encoding="utf-8"?>
<sst xmlns="http://schemas.openxmlformats.org/spreadsheetml/2006/main" count="28" uniqueCount="25">
  <si>
    <t>m2</t>
  </si>
  <si>
    <t>Raw material type</t>
  </si>
  <si>
    <t>PEFC statement</t>
  </si>
  <si>
    <t>Raw material stock at the beginning of the accounting period</t>
  </si>
  <si>
    <t>Total annual quantity of materials purchased</t>
  </si>
  <si>
    <t>Total annual quantity of material used</t>
  </si>
  <si>
    <t>Raw material stocks at the end of the accounting period</t>
  </si>
  <si>
    <t>Unit of measurement</t>
  </si>
  <si>
    <t>PEFC Product Group
(products in the group)</t>
  </si>
  <si>
    <t xml:space="preserve">Raw material type (according to PEFC Product Categories) </t>
  </si>
  <si>
    <t>Product type of the input material
(according to PEFC Product Categories)</t>
  </si>
  <si>
    <t>PEFC statemen</t>
  </si>
  <si>
    <t>Product stock at the beginning of the accounting period</t>
  </si>
  <si>
    <t>Total annual sales of products</t>
  </si>
  <si>
    <t>Stock at the end of the accounting period</t>
  </si>
  <si>
    <t>Annual summary of certified masses, for the period ... - …</t>
  </si>
  <si>
    <t>Input materials</t>
  </si>
  <si>
    <t>Products</t>
  </si>
  <si>
    <t xml:space="preserve">Medium Density Fibreboard (MDF) </t>
  </si>
  <si>
    <t xml:space="preserve">High Density Fibreboard (HDF) </t>
  </si>
  <si>
    <t>Total</t>
  </si>
  <si>
    <t xml:space="preserve">Office furniture </t>
  </si>
  <si>
    <t xml:space="preserve">PEFC controlled sources </t>
  </si>
  <si>
    <t>100% PEFC</t>
  </si>
  <si>
    <t>70% PEFC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</si>
</sst>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i/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10" Type="http://schemas.openxmlformats.org/officeDocument/2006/relationships/customXml" Target="../customXml/item4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workbookViewId="0">
      <selection activeCell="Q12" sqref="Q12"/>
    </sheetView>
  </sheetViews>
  <sheetFormatPr defaultColWidth="9.109375" defaultRowHeight="13.2" x14ac:dyDescent="0.25"/>
  <cols>
    <col min="1" max="1" width="13.44140625" style="2" customWidth="1"/>
    <col min="2" max="2" width="9" style="2" customWidth="1"/>
    <col min="3" max="3" width="9.44140625" style="2" customWidth="1"/>
    <col min="4" max="4" width="17.88671875" style="2" customWidth="1"/>
    <col min="5" max="5" width="14.88671875" style="2" customWidth="1"/>
    <col min="6" max="6" width="18" style="2" customWidth="1"/>
    <col min="7" max="7" width="18.109375" style="2" customWidth="1"/>
    <col min="8" max="8" width="6.33203125" style="2" customWidth="1"/>
    <col min="9" max="9" width="12.44140625" style="2" customWidth="1"/>
    <col min="10" max="10" width="11.44140625" style="2" customWidth="1"/>
    <col min="11" max="12" width="9.109375" style="2"/>
    <col min="13" max="13" width="13.6640625" style="2" customWidth="1"/>
    <col min="14" max="14" width="14.109375" style="2" customWidth="1"/>
    <col min="15" max="15" width="9.44140625" style="2" bestFit="1" customWidth="1"/>
    <col min="16" max="16384" width="9.109375" style="2"/>
  </cols>
  <sheetData>
    <row r="1" spans="1:16" ht="31.5" customHeight="1" x14ac:dyDescent="0.25">
      <c r="A1" s="12" t="s">
        <v>15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4"/>
    </row>
    <row r="2" spans="1:16" ht="45" customHeight="1" x14ac:dyDescent="0.25">
      <c r="A2" s="10" t="s">
        <v>16</v>
      </c>
      <c r="B2" s="11"/>
      <c r="C2" s="11"/>
      <c r="D2" s="11"/>
      <c r="E2" s="11"/>
      <c r="F2" s="11"/>
      <c r="G2" s="11"/>
      <c r="H2" s="11"/>
      <c r="I2" s="10" t="s">
        <v>17</v>
      </c>
      <c r="J2" s="11"/>
      <c r="K2" s="11"/>
      <c r="L2" s="11"/>
      <c r="M2" s="11"/>
      <c r="N2" s="11"/>
      <c r="O2" s="11"/>
    </row>
    <row r="3" spans="1:16" ht="118.8" x14ac:dyDescent="0.25">
      <c r="A3" s="1" t="s">
        <v>1</v>
      </c>
      <c r="B3" s="1" t="s">
        <v>9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" t="s">
        <v>7</v>
      </c>
    </row>
    <row r="4" spans="1:16" ht="52.8" x14ac:dyDescent="0.25">
      <c r="A4" s="5" t="s">
        <v>18</v>
      </c>
      <c r="B4" s="4">
        <v>50601</v>
      </c>
      <c r="C4" s="5" t="s">
        <v>23</v>
      </c>
      <c r="D4" s="5">
        <v>24563</v>
      </c>
      <c r="E4" s="9">
        <v>43210</v>
      </c>
      <c r="F4" s="9">
        <v>40998</v>
      </c>
      <c r="G4" s="9">
        <f>D4+E4-F4</f>
        <v>26775</v>
      </c>
      <c r="H4" s="9" t="s">
        <v>0</v>
      </c>
      <c r="I4" s="9" t="s">
        <v>21</v>
      </c>
      <c r="J4" s="9">
        <v>70800</v>
      </c>
      <c r="K4" s="9" t="s">
        <v>24</v>
      </c>
      <c r="L4" s="9">
        <v>0</v>
      </c>
      <c r="M4" s="9">
        <v>2303</v>
      </c>
      <c r="N4" s="9">
        <v>12345</v>
      </c>
      <c r="O4" s="9" t="s">
        <v>0</v>
      </c>
    </row>
    <row r="5" spans="1:16" ht="39.6" x14ac:dyDescent="0.25">
      <c r="A5" s="5" t="s">
        <v>19</v>
      </c>
      <c r="B5" s="4">
        <v>50602</v>
      </c>
      <c r="C5" s="5" t="s">
        <v>22</v>
      </c>
      <c r="D5" s="5">
        <v>3654</v>
      </c>
      <c r="E5" s="5">
        <v>24850</v>
      </c>
      <c r="F5" s="5">
        <v>12299</v>
      </c>
      <c r="G5" s="5">
        <f>D5+E5-F5</f>
        <v>16205</v>
      </c>
      <c r="H5" s="5" t="s">
        <v>0</v>
      </c>
      <c r="I5" s="4"/>
      <c r="J5" s="6"/>
      <c r="K5" s="4"/>
      <c r="L5" s="5"/>
      <c r="M5" s="8"/>
      <c r="N5" s="8"/>
      <c r="O5" s="5"/>
    </row>
    <row r="6" spans="1:16" x14ac:dyDescent="0.25">
      <c r="A6" s="5" t="s">
        <v>20</v>
      </c>
      <c r="B6" s="5"/>
      <c r="C6" s="5"/>
      <c r="D6" s="5">
        <f>SUM(D4:D5)</f>
        <v>28217</v>
      </c>
      <c r="E6" s="5">
        <f t="shared" ref="E6:G6" si="0">SUM(E4:E5)</f>
        <v>68060</v>
      </c>
      <c r="F6" s="5">
        <f t="shared" si="0"/>
        <v>53297</v>
      </c>
      <c r="G6" s="5">
        <f t="shared" si="0"/>
        <v>42980</v>
      </c>
      <c r="H6" s="5"/>
      <c r="I6" s="4"/>
      <c r="J6" s="5"/>
      <c r="K6" s="4"/>
      <c r="L6" s="5"/>
      <c r="M6" s="8"/>
      <c r="N6" s="8"/>
      <c r="O6" s="5"/>
    </row>
    <row r="7" spans="1:16" x14ac:dyDescent="0.25">
      <c r="A7" s="3"/>
      <c r="B7" s="5"/>
      <c r="C7" s="5"/>
      <c r="D7" s="5"/>
      <c r="E7" s="5"/>
      <c r="F7" s="5"/>
      <c r="G7" s="5"/>
      <c r="H7" s="5"/>
      <c r="I7" s="4"/>
      <c r="J7" s="5"/>
      <c r="K7" s="4"/>
      <c r="L7" s="5"/>
      <c r="M7" s="8"/>
      <c r="N7" s="8"/>
      <c r="O7" s="5"/>
    </row>
    <row r="8" spans="1:16" x14ac:dyDescent="0.25">
      <c r="I8" s="4"/>
      <c r="K8" s="4"/>
      <c r="M8" s="7"/>
      <c r="N8" s="7"/>
      <c r="O8" s="3"/>
    </row>
  </sheetData>
  <mergeCells count="3">
    <mergeCell ref="A2:H2"/>
    <mergeCell ref="A1:P1"/>
    <mergeCell ref="I2:O2"/>
  </mergeCells>
  <phoneticPr fontId="0" type="noConversion"/>
  <dataValidations xWindow="277" yWindow="709" count="2">
    <dataValidation type="list" allowBlank="1" showInputMessage="1" showErrorMessage="1" prompt="Must select one of the follow input material categories eligible for use in FSC product groups." sqref="C4:D4 C6:D102 D5:E5 K4:M8 E6:G6" xr:uid="{00000000-0002-0000-0000-000000000000}">
      <formula1>materialcategory</formula1>
    </dataValidation>
    <dataValidation type="list" allowBlank="1" showInputMessage="1" showErrorMessage="1" sqref="C5" xr:uid="{C77DDED2-7741-42E3-87BC-522FA507A9EB}">
      <formula1>FSCclaims</formula1>
    </dataValidation>
  </dataValidations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rvice xmlns="80F1469B-2E19-441A-8968-3789C5CEE8D6">
      <Value>FSC CoC</Value>
    </Service>
    <Comments xmlns="80F1469B-2E19-441A-8968-3789C5CEE8D6" xsi:nil="true"/>
    <Under_x0020_Consultation xmlns="80F1469B-2E19-441A-8968-3789C5CEE8D6">false</Under_x0020_Consultation>
    <Version_x0020_Date xmlns="80F1469B-2E19-441A-8968-3789C5CEE8D6" xsi:nil="true"/>
    <Send_x0020_Comments_x0020_to_x0020_Date xmlns="80F1469B-2E19-441A-8968-3789C5CEE8D6" xsi:nil="true"/>
    <Document_x0020_Type xmlns="80F1469B-2E19-441A-8968-3789C5CEE8D6">
      <Value>Template</Value>
    </Document_x0020_Type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98FBD8C13C38438E215CA2023515D7" ma:contentTypeVersion="23" ma:contentTypeDescription="Create a new document." ma:contentTypeScope="" ma:versionID="06c1aa288b6c8ed0d450a50127f091a8">
  <xsd:schema xmlns:xsd="http://www.w3.org/2001/XMLSchema" xmlns:xs="http://www.w3.org/2001/XMLSchema" xmlns:p="http://schemas.microsoft.com/office/2006/metadata/properties" xmlns:ns2="80F1469B-2E19-441A-8968-3789C5CEE8D6" xmlns:ns3="b3fd0949-7ce6-444d-9d4f-af8b6c640e82" targetNamespace="http://schemas.microsoft.com/office/2006/metadata/properties" ma:root="true" ma:fieldsID="2c7b23422c86848ddf6fa98526fcf0e4" ns2:_="" ns3:_="">
    <xsd:import namespace="80F1469B-2E19-441A-8968-3789C5CEE8D6"/>
    <xsd:import namespace="b3fd0949-7ce6-444d-9d4f-af8b6c640e82"/>
    <xsd:element name="properties">
      <xsd:complexType>
        <xsd:sequence>
          <xsd:element name="documentManagement">
            <xsd:complexType>
              <xsd:all>
                <xsd:element ref="ns2:Version_x0020_Date" minOccurs="0"/>
                <xsd:element ref="ns2:Comments" minOccurs="0"/>
                <xsd:element ref="ns2:Document_x0020_Type" minOccurs="0"/>
                <xsd:element ref="ns2:Service" minOccurs="0"/>
                <xsd:element ref="ns2:Under_x0020_Consultation" minOccurs="0"/>
                <xsd:element ref="ns2:Send_x0020_Comments_x0020_to_x0020_Dat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F1469B-2E19-441A-8968-3789C5CEE8D6" elementFormDefault="qualified">
    <xsd:import namespace="http://schemas.microsoft.com/office/2006/documentManagement/types"/>
    <xsd:import namespace="http://schemas.microsoft.com/office/infopath/2007/PartnerControls"/>
    <xsd:element name="Version_x0020_Date" ma:index="8" nillable="true" ma:displayName="Version Date" ma:internalName="Version_x0020_Date">
      <xsd:simpleType>
        <xsd:restriction base="dms:Text"/>
      </xsd:simpleType>
    </xsd:element>
    <xsd:element name="Comments" ma:index="9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Type" ma:index="10" nillable="true" ma:displayName="Document Type" ma:internalName="Document_x0020_Typ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dvice Notes"/>
                    <xsd:enumeration value="Directives"/>
                    <xsd:enumeration value="Legal Agreement"/>
                    <xsd:enumeration value="Policy"/>
                    <xsd:enumeration value="Quality"/>
                    <xsd:enumeration value="Standard"/>
                    <xsd:enumeration value="Procedure"/>
                    <xsd:enumeration value="Template"/>
                    <xsd:enumeration value="Training"/>
                  </xsd:restriction>
                </xsd:simpleType>
              </xsd:element>
            </xsd:sequence>
          </xsd:extension>
        </xsd:complexContent>
      </xsd:complexType>
    </xsd:element>
    <xsd:element name="Service" ma:index="11" nillable="true" ma:displayName="Service" ma:internalName="Servic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arbon"/>
                    <xsd:enumeration value="Cert Admin"/>
                    <xsd:enumeration value="FSC CoC"/>
                    <xsd:enumeration value="FSC CW"/>
                    <xsd:enumeration value="FSC FM"/>
                    <xsd:enumeration value="FSC FM-CW"/>
                    <xsd:enumeration value="Generic CoC"/>
                    <xsd:enumeration value="PEFC CoC"/>
                    <xsd:enumeration value="Quality &amp; Systems"/>
                    <xsd:enumeration value="Rediscovered Wood"/>
                    <xsd:enumeration value="Responsible Sourcing Program"/>
                    <xsd:enumeration value="Salesforce"/>
                    <xsd:enumeration value="SAN/RA CoC"/>
                    <xsd:enumeration value="SAN Farm/Group"/>
                    <xsd:enumeration value="SmartLogging"/>
                    <xsd:enumeration value="SmartStep"/>
                    <xsd:enumeration value="Trademark"/>
                    <xsd:enumeration value="VLO/VLC"/>
                  </xsd:restriction>
                </xsd:simpleType>
              </xsd:element>
            </xsd:sequence>
          </xsd:extension>
        </xsd:complexContent>
      </xsd:complexType>
    </xsd:element>
    <xsd:element name="Under_x0020_Consultation" ma:index="12" nillable="true" ma:displayName="Under Consultation" ma:default="FALSE" ma:internalName="Under_x0020_Consultation">
      <xsd:simpleType>
        <xsd:restriction base="dms:Boolean"/>
      </xsd:simpleType>
    </xsd:element>
    <xsd:element name="Send_x0020_Comments_x0020_to_x0020_Date" ma:index="13" nillable="true" ma:displayName="Send Comments to Date" ma:format="DateOnly" ma:internalName="Send_x0020_Comments_x0020_to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fd0949-7ce6-444d-9d4f-af8b6c640e8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0713C6-EA28-4CEC-91D7-3029416ADEA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68E7C7C-C696-417E-98D6-65DFAB9667CC}">
  <ds:schemaRefs>
    <ds:schemaRef ds:uri="b3fd0949-7ce6-444d-9d4f-af8b6c640e82"/>
    <ds:schemaRef ds:uri="http://schemas.microsoft.com/office/2006/metadata/properties"/>
    <ds:schemaRef ds:uri="80F1469B-2E19-441A-8968-3789C5CEE8D6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8F82A2B-B6F4-4034-BDA1-E3E4EC4DA6E4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6B0EEE5E-975D-4F67-837F-4ADA9FFA40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F1469B-2E19-441A-8968-3789C5CEE8D6"/>
    <ds:schemaRef ds:uri="b3fd0949-7ce6-444d-9d4f-af8b6c640e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Input materials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Katarzyna Biros</dc:creator>
  <cp:lastModifiedBy>Katarzyna  Biros</cp:lastModifiedBy>
  <dcterms:created xsi:type="dcterms:W3CDTF">2008-01-07T21:30:55Z</dcterms:created>
  <dcterms:modified xsi:type="dcterms:W3CDTF">2024-04-05T11:58:41Z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 Date (e.g. &quot;01Jan13&quot;)">
    <vt:lpwstr>14May12</vt:lpwstr>
  </property>
  <property fmtid="{D5CDD505-2E9C-101B-9397-08002B2CF9AE}" pid="3" name="ContentType">
    <vt:lpwstr>Document</vt:lpwstr>
  </property>
  <property fmtid="{D5CDD505-2E9C-101B-9397-08002B2CF9AE}" pid="4" name="display_urn:schemas-microsoft-com:office:office#Editor">
    <vt:lpwstr>Scott Hansen</vt:lpwstr>
  </property>
  <property fmtid="{D5CDD505-2E9C-101B-9397-08002B2CF9AE}" pid="5" name="display_urn:schemas-microsoft-com:office:office#Author">
    <vt:lpwstr>Scott Hansen</vt:lpwstr>
  </property>
</Properties>
</file>